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<sst xmlns="http://schemas.openxmlformats.org/spreadsheetml/2006/main" count="17" uniqueCount="16">
  <si>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咸宁市2021年度衔接资金拨付情况表</t>
  </si>
  <si>
    <t>序号</t>
  </si>
  <si>
    <t>单位</t>
  </si>
  <si>
    <t>衔接资金（村级组织运转经费）</t>
  </si>
  <si>
    <t>市级负担金额</t>
  </si>
  <si>
    <t>第一批下达金额</t>
  </si>
  <si>
    <t>本次下达金额</t>
  </si>
  <si>
    <t>备注</t>
  </si>
  <si>
    <t>合计</t>
  </si>
  <si>
    <t>咸安区</t>
  </si>
  <si>
    <t>嘉鱼县</t>
  </si>
  <si>
    <t>赤壁市</t>
  </si>
  <si>
    <t>通城县</t>
  </si>
  <si>
    <t>崇阳县</t>
  </si>
  <si>
    <t>通山县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</si>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</sst>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4" sqref="C4"/>
    </sheetView>
  </sheetViews>
  <sheetFormatPr defaultColWidth="9" defaultRowHeight="13.5" outlineLevelCol="6"/>
  <cols>
    <col min="1" max="5" width="13.125" customWidth="1"/>
    <col min="6" max="6" width="12.12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45" customHeight="1" spans="1:7">
      <c r="A3" s="3"/>
      <c r="B3" s="3"/>
      <c r="C3" s="4"/>
      <c r="D3" s="4"/>
      <c r="E3" s="3"/>
      <c r="F3" s="3"/>
      <c r="G3" s="3"/>
    </row>
    <row r="4" ht="39" customHeight="1" spans="1:7">
      <c r="A4" s="5"/>
      <c r="B4" s="5" t="s">
        <v>8</v>
      </c>
      <c r="C4" s="5">
        <v>23498</v>
      </c>
      <c r="D4" s="5">
        <v>2349.8</v>
      </c>
      <c r="E4" s="5">
        <v>1168</v>
      </c>
      <c r="F4" s="5">
        <f>SUM(F5:F10)</f>
        <v>1181.8</v>
      </c>
      <c r="G4" s="6"/>
    </row>
    <row r="5" ht="39" customHeight="1" spans="1:7">
      <c r="A5" s="5">
        <v>1</v>
      </c>
      <c r="B5" s="5" t="s">
        <v>9</v>
      </c>
      <c r="C5" s="5">
        <v>3605</v>
      </c>
      <c r="D5" s="5">
        <v>360.5</v>
      </c>
      <c r="E5" s="5">
        <v>195</v>
      </c>
      <c r="F5" s="5">
        <f>D5-E5</f>
        <v>165.5</v>
      </c>
      <c r="G5" s="6"/>
    </row>
    <row r="6" ht="39" customHeight="1" spans="1:7">
      <c r="A6" s="5">
        <v>2</v>
      </c>
      <c r="B6" s="5" t="s">
        <v>10</v>
      </c>
      <c r="C6" s="5">
        <v>2495</v>
      </c>
      <c r="D6" s="5">
        <v>249.5</v>
      </c>
      <c r="E6" s="5">
        <v>194</v>
      </c>
      <c r="F6" s="5">
        <f>D6-E6</f>
        <v>55.5</v>
      </c>
      <c r="G6" s="6"/>
    </row>
    <row r="7" ht="39" customHeight="1" spans="1:7">
      <c r="A7" s="5">
        <v>3</v>
      </c>
      <c r="B7" s="5" t="s">
        <v>11</v>
      </c>
      <c r="C7" s="5">
        <v>3793</v>
      </c>
      <c r="D7" s="5">
        <v>379.3</v>
      </c>
      <c r="E7" s="5">
        <v>194</v>
      </c>
      <c r="F7" s="5">
        <f>D7-E7</f>
        <v>185.3</v>
      </c>
      <c r="G7" s="6"/>
    </row>
    <row r="8" ht="39" customHeight="1" spans="1:7">
      <c r="A8" s="5">
        <v>4</v>
      </c>
      <c r="B8" s="5" t="s">
        <v>12</v>
      </c>
      <c r="C8" s="5">
        <v>4249</v>
      </c>
      <c r="D8" s="5">
        <v>424.9</v>
      </c>
      <c r="E8" s="5">
        <v>195</v>
      </c>
      <c r="F8" s="5">
        <f>D8-E8</f>
        <v>229.9</v>
      </c>
      <c r="G8" s="6"/>
    </row>
    <row r="9" ht="39" customHeight="1" spans="1:7">
      <c r="A9" s="5">
        <v>5</v>
      </c>
      <c r="B9" s="5" t="s">
        <v>13</v>
      </c>
      <c r="C9" s="5">
        <v>4595</v>
      </c>
      <c r="D9" s="5">
        <v>459.5</v>
      </c>
      <c r="E9" s="5">
        <v>195</v>
      </c>
      <c r="F9" s="5">
        <f>D9-E9</f>
        <v>264.5</v>
      </c>
      <c r="G9" s="6"/>
    </row>
    <row r="10" ht="39" customHeight="1" spans="1:7">
      <c r="A10" s="5">
        <v>6</v>
      </c>
      <c r="B10" s="5" t="s">
        <v>14</v>
      </c>
      <c r="C10" s="5">
        <v>4761</v>
      </c>
      <c r="D10" s="5">
        <v>476.1</v>
      </c>
      <c r="E10" s="5">
        <v>195</v>
      </c>
      <c r="F10" s="5">
        <f>D10-E10</f>
        <v>281.1</v>
      </c>
      <c r="G10" s="6"/>
    </row>
    <row r="11" ht="20.25" spans="1:1">
      <c r="A11" s="7" t="s">
        <v>15</v>
      </c>
    </row>
    <row r="12" ht="20.25" spans="1:1">
      <c r="A12" s="7" t="s">
        <v>15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2021-10-25T01:48:00Z</dcterms:created>
  <dcterms:modified xsi:type="dcterms:W3CDTF">2021-10-25T03:41:37Z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636E368A96B14C2497F56793FB95EB3A</vt:lpwstr>
  </property>
  <property fmtid="{D5CDD505-2E9C-101B-9397-08002B2CF9AE}" pid="3" name="KSOProductBuildVer">
    <vt:lpwstr>2052-11.1.0.10938</vt:lpwstr>
  </property>
</Properties>
</file>